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3 CÓMPUTO DE CIRCUNSCRIPCIÓN\"/>
    </mc:Choice>
  </mc:AlternateContent>
  <xr:revisionPtr revIDLastSave="0" documentId="13_ncr:1_{162E5B4F-266C-48E2-B37F-6EBEAEA6FC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DIP_LOC_RP_CAMP_DISP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<sst xmlns="http://schemas.openxmlformats.org/spreadsheetml/2006/main" count="40" uniqueCount="13">
  <si>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</si>
  <si>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</si>
  <si>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</si>
  <si>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</si>
  <si>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</si>
  <si>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</si>
  <si>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</si>
  <si>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</si>
  <si>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</si>
  <si>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</si>
  <si>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resolución del Juicio de Inconformidad correspondiente al expediente TEEC/JIN/DIP/10/2021 y su acumulado TEEC/JIN/DIP/11/2021 de fecha 31 de agosto de 2021</t>
  </si>
  <si>
    <t>RESULTADOS DEL CÓMPUTO DE CIRCUNSCRIPCIÓN PLURINOMINAL PARA LA ASIGNACIÓN DE DIPUTACIONES LOCALES POR EL PRINCIPIO DE REPRESENTACIÓN PROPORCIONAL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</si>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</sst>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5" fontId="29" fillId="0" borderId="17" xfId="0" applyNumberFormat="1" applyFont="1" applyFill="1" applyBorder="1" applyAlignment="1">
      <alignment horizontal="center" vertical="center"/>
    </xf>
    <xf numFmtId="165" fontId="29" fillId="0" borderId="15" xfId="0" applyNumberFormat="1" applyFont="1" applyFill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330987</xdr:colOff>
      <xdr:row>0</xdr:row>
      <xdr:rowOff>72391</xdr:rowOff>
    </xdr:from>
    <xdr:to>
      <xdr:col>30</xdr:col>
      <xdr:colOff>686500</xdr:colOff>
      <xdr:row>2</xdr:row>
      <xdr:rowOff>68580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07547" y="72391"/>
          <a:ext cx="827953" cy="4229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152400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29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85726</xdr:rowOff>
    </xdr:from>
    <xdr:to>
      <xdr:col>10</xdr:col>
      <xdr:colOff>221052</xdr:colOff>
      <xdr:row>5</xdr:row>
      <xdr:rowOff>441957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1390" y="1152526"/>
          <a:ext cx="331542" cy="356231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85726</xdr:rowOff>
    </xdr:from>
    <xdr:to>
      <xdr:col>12</xdr:col>
      <xdr:colOff>221107</xdr:colOff>
      <xdr:row>5</xdr:row>
      <xdr:rowOff>441960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1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85726</xdr:rowOff>
    </xdr:from>
    <xdr:to>
      <xdr:col>16</xdr:col>
      <xdr:colOff>221107</xdr:colOff>
      <xdr:row>5</xdr:row>
      <xdr:rowOff>441960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89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85726</xdr:rowOff>
    </xdr:from>
    <xdr:to>
      <xdr:col>18</xdr:col>
      <xdr:colOff>221107</xdr:colOff>
      <xdr:row>5</xdr:row>
      <xdr:rowOff>441960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83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85726</xdr:rowOff>
    </xdr:from>
    <xdr:to>
      <xdr:col>20</xdr:col>
      <xdr:colOff>221107</xdr:colOff>
      <xdr:row>5</xdr:row>
      <xdr:rowOff>441960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277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85726</xdr:rowOff>
    </xdr:from>
    <xdr:to>
      <xdr:col>2</xdr:col>
      <xdr:colOff>221107</xdr:colOff>
      <xdr:row>5</xdr:row>
      <xdr:rowOff>441960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85726</xdr:rowOff>
    </xdr:from>
    <xdr:to>
      <xdr:col>4</xdr:col>
      <xdr:colOff>190627</xdr:colOff>
      <xdr:row>5</xdr:row>
      <xdr:rowOff>441960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85726</xdr:rowOff>
    </xdr:from>
    <xdr:to>
      <xdr:col>6</xdr:col>
      <xdr:colOff>221107</xdr:colOff>
      <xdr:row>5</xdr:row>
      <xdr:rowOff>441960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03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85726</xdr:rowOff>
    </xdr:from>
    <xdr:to>
      <xdr:col>8</xdr:col>
      <xdr:colOff>221107</xdr:colOff>
      <xdr:row>5</xdr:row>
      <xdr:rowOff>441960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970" y="1152526"/>
          <a:ext cx="331597" cy="356234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85726</xdr:rowOff>
    </xdr:from>
    <xdr:to>
      <xdr:col>14</xdr:col>
      <xdr:colOff>175387</xdr:colOff>
      <xdr:row>5</xdr:row>
      <xdr:rowOff>441960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152526"/>
          <a:ext cx="331597" cy="356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workbookViewId="0">
      <selection activeCell="Q15" sqref="Q15"/>
    </sheetView>
  </sheetViews>
  <sheetFormatPr baseColWidth="10" defaultColWidth="11.5703125" defaultRowHeight="14.25" x14ac:dyDescent="0.2"/>
  <cols>
    <col min="1" max="1" width="8.28515625" style="1" bestFit="1" customWidth="1"/>
    <col min="2" max="2" width="4.140625" style="1" bestFit="1" customWidth="1"/>
    <col min="3" max="3" width="6.140625" style="1" bestFit="1" customWidth="1"/>
    <col min="4" max="4" width="4.5703125" style="1" customWidth="1"/>
    <col min="5" max="5" width="6.140625" style="1" bestFit="1" customWidth="1"/>
    <col min="6" max="6" width="4.140625" style="1" bestFit="1" customWidth="1"/>
    <col min="7" max="7" width="5.5703125" style="1" bestFit="1" customWidth="1"/>
    <col min="8" max="8" width="4.140625" style="1" bestFit="1" customWidth="1"/>
    <col min="9" max="9" width="6" style="1" bestFit="1" customWidth="1"/>
    <col min="10" max="10" width="4.140625" style="1" bestFit="1" customWidth="1"/>
    <col min="11" max="11" width="6" style="1" bestFit="1" customWidth="1"/>
    <col min="12" max="12" width="4.140625" style="1" bestFit="1" customWidth="1"/>
    <col min="13" max="13" width="6.140625" style="1" bestFit="1" customWidth="1"/>
    <col min="14" max="14" width="4.7109375" style="1" customWidth="1"/>
    <col min="15" max="15" width="6.140625" style="1" bestFit="1" customWidth="1"/>
    <col min="16" max="16" width="4.140625" style="1" bestFit="1" customWidth="1"/>
    <col min="17" max="17" width="5.5703125" style="1" bestFit="1" customWidth="1"/>
    <col min="18" max="18" width="4.140625" style="1" bestFit="1" customWidth="1"/>
    <col min="19" max="19" width="5.5703125" style="1" bestFit="1" customWidth="1"/>
    <col min="20" max="20" width="4.140625" style="1" bestFit="1" customWidth="1"/>
    <col min="21" max="21" width="5.5703125" style="1" bestFit="1" customWidth="1"/>
    <col min="22" max="22" width="5" style="1" customWidth="1"/>
    <col min="23" max="23" width="7" style="1" customWidth="1"/>
    <col min="24" max="24" width="5" style="1" customWidth="1"/>
    <col min="25" max="25" width="6.5703125" style="1" bestFit="1" customWidth="1"/>
    <col min="26" max="26" width="4.140625" style="1" bestFit="1" customWidth="1"/>
    <col min="27" max="27" width="5.5703125" style="1" bestFit="1" customWidth="1"/>
    <col min="28" max="28" width="5.140625" style="1" customWidth="1"/>
    <col min="29" max="29" width="6.7109375" style="1" bestFit="1" customWidth="1"/>
    <col min="30" max="30" width="6.85546875" style="1" bestFit="1" customWidth="1"/>
    <col min="31" max="31" width="10.7109375" style="1" customWidth="1"/>
    <col min="32" max="16384" width="11.5703125" style="1"/>
  </cols>
  <sheetData>
    <row r="1" spans="1:31" s="2" customFormat="1" ht="17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s="2" customFormat="1" ht="17.25" customHeight="1" x14ac:dyDescent="0.2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s="2" customFormat="1" ht="17.2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s="2" customFormat="1" ht="17.25" customHeight="1" x14ac:dyDescent="0.2">
      <c r="A4" s="23" t="s">
        <v>11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</row>
    <row r="5" spans="1:31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7"/>
      <c r="AB5" s="6"/>
      <c r="AC5" s="3"/>
      <c r="AD5" s="6"/>
      <c r="AE5" s="8" t="s">
        <v>10</v>
      </c>
    </row>
    <row r="6" spans="1:31" s="12" customFormat="1" ht="41.25" customHeight="1" x14ac:dyDescent="0.25">
      <c r="A6" s="9"/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4"/>
      <c r="Q6" s="25"/>
      <c r="R6" s="24"/>
      <c r="S6" s="25"/>
      <c r="T6" s="24"/>
      <c r="U6" s="25"/>
      <c r="V6" s="28" t="s">
        <v>2</v>
      </c>
      <c r="W6" s="29"/>
      <c r="X6" s="28" t="s">
        <v>3</v>
      </c>
      <c r="Y6" s="29"/>
      <c r="Z6" s="26" t="s">
        <v>4</v>
      </c>
      <c r="AA6" s="27"/>
      <c r="AB6" s="26" t="s">
        <v>5</v>
      </c>
      <c r="AC6" s="27"/>
      <c r="AD6" s="10" t="s">
        <v>6</v>
      </c>
      <c r="AE6" s="11" t="s">
        <v>7</v>
      </c>
    </row>
    <row r="7" spans="1:31" s="12" customFormat="1" ht="11.25" x14ac:dyDescent="0.25">
      <c r="A7" s="13"/>
      <c r="B7" s="14" t="s">
        <v>8</v>
      </c>
      <c r="C7" s="14" t="s">
        <v>9</v>
      </c>
      <c r="D7" s="14" t="s">
        <v>8</v>
      </c>
      <c r="E7" s="14" t="s">
        <v>9</v>
      </c>
      <c r="F7" s="14" t="s">
        <v>8</v>
      </c>
      <c r="G7" s="14" t="s">
        <v>9</v>
      </c>
      <c r="H7" s="14" t="s">
        <v>8</v>
      </c>
      <c r="I7" s="14" t="s">
        <v>9</v>
      </c>
      <c r="J7" s="14" t="s">
        <v>8</v>
      </c>
      <c r="K7" s="14" t="s">
        <v>9</v>
      </c>
      <c r="L7" s="14" t="s">
        <v>8</v>
      </c>
      <c r="M7" s="14" t="s">
        <v>9</v>
      </c>
      <c r="N7" s="14" t="s">
        <v>8</v>
      </c>
      <c r="O7" s="14" t="s">
        <v>9</v>
      </c>
      <c r="P7" s="14" t="s">
        <v>8</v>
      </c>
      <c r="Q7" s="14" t="s">
        <v>9</v>
      </c>
      <c r="R7" s="14" t="s">
        <v>8</v>
      </c>
      <c r="S7" s="14" t="s">
        <v>9</v>
      </c>
      <c r="T7" s="14" t="s">
        <v>8</v>
      </c>
      <c r="U7" s="14" t="s">
        <v>9</v>
      </c>
      <c r="V7" s="14" t="s">
        <v>8</v>
      </c>
      <c r="W7" s="14" t="s">
        <v>9</v>
      </c>
      <c r="X7" s="14" t="s">
        <v>8</v>
      </c>
      <c r="Y7" s="14" t="s">
        <v>9</v>
      </c>
      <c r="Z7" s="14" t="s">
        <v>8</v>
      </c>
      <c r="AA7" s="14" t="s">
        <v>9</v>
      </c>
      <c r="AB7" s="14" t="s">
        <v>8</v>
      </c>
      <c r="AC7" s="14" t="s">
        <v>9</v>
      </c>
      <c r="AD7" s="15"/>
      <c r="AE7" s="16"/>
    </row>
    <row r="8" spans="1:31" x14ac:dyDescent="0.2">
      <c r="A8" s="19" t="s">
        <v>5</v>
      </c>
      <c r="B8" s="20">
        <v>20373</v>
      </c>
      <c r="C8" s="17">
        <f t="shared" ref="C8:AC8" si="0">B8/$AB8</f>
        <v>4.8270845574994788E-2</v>
      </c>
      <c r="D8" s="20">
        <v>108759</v>
      </c>
      <c r="E8" s="17">
        <f t="shared" si="0"/>
        <v>0.25768855317777734</v>
      </c>
      <c r="F8" s="20">
        <v>5041</v>
      </c>
      <c r="G8" s="17">
        <f t="shared" si="0"/>
        <v>1.1943912656140417E-2</v>
      </c>
      <c r="H8" s="20">
        <v>9726</v>
      </c>
      <c r="I8" s="17">
        <f t="shared" si="0"/>
        <v>2.3044335348863659E-2</v>
      </c>
      <c r="J8" s="20">
        <v>8515</v>
      </c>
      <c r="K8" s="17">
        <f t="shared" si="0"/>
        <v>2.0175047860947364E-2</v>
      </c>
      <c r="L8" s="20">
        <v>97526</v>
      </c>
      <c r="M8" s="17">
        <f t="shared" si="0"/>
        <v>0.23107360160736964</v>
      </c>
      <c r="N8" s="20">
        <v>148243</v>
      </c>
      <c r="O8" s="17">
        <f t="shared" si="0"/>
        <v>0.35124011979452963</v>
      </c>
      <c r="P8" s="20">
        <v>3862</v>
      </c>
      <c r="Q8" s="17">
        <f t="shared" si="0"/>
        <v>9.150444490778474E-3</v>
      </c>
      <c r="R8" s="20">
        <v>5461</v>
      </c>
      <c r="S8" s="17">
        <f t="shared" si="0"/>
        <v>1.2939041264666299E-2</v>
      </c>
      <c r="T8" s="20">
        <v>3293</v>
      </c>
      <c r="U8" s="17">
        <f t="shared" si="0"/>
        <v>7.8022821616088858E-3</v>
      </c>
      <c r="V8" s="20">
        <v>153</v>
      </c>
      <c r="W8" s="17">
        <f t="shared" si="0"/>
        <v>3.6251113596300018E-4</v>
      </c>
      <c r="X8" s="20">
        <v>410952</v>
      </c>
      <c r="Y8" s="17">
        <f t="shared" si="0"/>
        <v>0.97369069507363948</v>
      </c>
      <c r="Z8" s="20">
        <v>11104</v>
      </c>
      <c r="AA8" s="17">
        <f t="shared" si="0"/>
        <v>2.6309304926360483E-2</v>
      </c>
      <c r="AB8" s="20">
        <v>422056</v>
      </c>
      <c r="AC8" s="17">
        <f t="shared" si="0"/>
        <v>1</v>
      </c>
      <c r="AD8" s="20">
        <v>668750</v>
      </c>
      <c r="AE8" s="18">
        <f t="shared" ref="AE8" si="1">AB8/AD8</f>
        <v>0.63111177570093457</v>
      </c>
    </row>
  </sheetData>
  <mergeCells count="18">
    <mergeCell ref="Z6:AA6"/>
    <mergeCell ref="A3:AE3"/>
    <mergeCell ref="A1:AE1"/>
    <mergeCell ref="A2:AE2"/>
    <mergeCell ref="A4:AE4"/>
    <mergeCell ref="B6:C6"/>
    <mergeCell ref="D6:E6"/>
    <mergeCell ref="F6:G6"/>
    <mergeCell ref="H6:I6"/>
    <mergeCell ref="J6:K6"/>
    <mergeCell ref="L6:M6"/>
    <mergeCell ref="N6:O6"/>
    <mergeCell ref="AB6:AC6"/>
    <mergeCell ref="P6:Q6"/>
    <mergeCell ref="R6:S6"/>
    <mergeCell ref="T6:U6"/>
    <mergeCell ref="V6:W6"/>
    <mergeCell ref="X6:Y6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2021_SEE_DIP_LOC_RP_CAMP_DISPP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2022-01-27T03:26:45Z</cp:lastPrinted>
  <dcterms:created xsi:type="dcterms:W3CDTF">2022-01-19T01:04:00Z</dcterms:created>
  <dcterms:modified xsi:type="dcterms:W3CDTF">2022-01-27T03:27:08Z</dcterms:modified>
</cp:coreProperties>
</file>